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ish-my.sharepoint.com/personal/kenneth_lee_nes_scot_nhs_uk/Documents/AD Documents/RQMG/SOP/2020 Doc Set/"/>
    </mc:Choice>
  </mc:AlternateContent>
  <xr:revisionPtr revIDLastSave="0" documentId="8_{B83C218F-B993-4679-B809-685FB78875A2}" xr6:coauthVersionLast="45" xr6:coauthVersionMax="45" xr10:uidLastSave="{00000000-0000-0000-0000-000000000000}"/>
  <bookViews>
    <workbookView xWindow="-120" yWindow="-120" windowWidth="29040" windowHeight="15840" xr2:uid="{5FE3C26B-F15E-4C0F-BD47-4083C33700B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F17" i="1" l="1"/>
  <c r="E17" i="1"/>
  <c r="G24" i="1"/>
  <c r="F24" i="1"/>
  <c r="E24" i="1"/>
  <c r="G23" i="1"/>
  <c r="F22" i="1"/>
  <c r="G22" i="1"/>
  <c r="G21" i="1"/>
  <c r="F23" i="1"/>
  <c r="F21" i="1"/>
  <c r="E23" i="1"/>
  <c r="E22" i="1"/>
  <c r="E21" i="1"/>
  <c r="G25" i="1" l="1"/>
  <c r="F25" i="1"/>
  <c r="E25" i="1"/>
</calcChain>
</file>

<file path=xl/sharedStrings.xml><?xml version="1.0" encoding="utf-8"?>
<sst xmlns="http://schemas.openxmlformats.org/spreadsheetml/2006/main" count="28" uniqueCount="22">
  <si>
    <t>Workload analysis tool for Practice clinicians and GPSTs</t>
  </si>
  <si>
    <t>The wide range of models of multidisciplinary care in Practices requires sufficient detail to assess whether trainees have a balanced workload and clinical exposure</t>
  </si>
  <si>
    <t>Please add freetext to box below to add context and whether trainee involved in other clinical work</t>
  </si>
  <si>
    <t>Current Practice List Size</t>
  </si>
  <si>
    <t>GPST stage of training ST1,2,3</t>
  </si>
  <si>
    <t>GPST commitment as % full-time</t>
  </si>
  <si>
    <t>Specified 4 week data collection period - From:                    to:</t>
  </si>
  <si>
    <t>Number of patient consultations</t>
  </si>
  <si>
    <t>F2F</t>
  </si>
  <si>
    <t>Phone</t>
  </si>
  <si>
    <t>Video</t>
  </si>
  <si>
    <t>Visits</t>
  </si>
  <si>
    <t>Leave blank (auto-calculates)</t>
  </si>
  <si>
    <t>Total</t>
  </si>
  <si>
    <t>Mean number of consults per session</t>
  </si>
  <si>
    <t>*range of professionals seeing cases which would otherwise be seen by GP</t>
  </si>
  <si>
    <t>All GPs</t>
  </si>
  <si>
    <t>All Advanced Practitioners*</t>
  </si>
  <si>
    <t>This GPST</t>
  </si>
  <si>
    <t>Total number of  clinical sessions in 4 weeks</t>
  </si>
  <si>
    <t>Please do not enter below here - table auto-calculates</t>
  </si>
  <si>
    <r>
      <t xml:space="preserve">A separate submission should be made for each GPST currently in the Practice over a representative 4 week period. For the same period it is requested that the numbers of consultations for </t>
    </r>
    <r>
      <rPr>
        <b/>
        <i/>
        <sz val="11"/>
        <color theme="8" tint="-0.499984740745262"/>
        <rFont val="Calibri"/>
        <family val="2"/>
        <scheme val="minor"/>
      </rPr>
      <t>all</t>
    </r>
    <r>
      <rPr>
        <i/>
        <sz val="11"/>
        <color theme="8" tint="-0.499984740745262"/>
        <rFont val="Calibri"/>
        <family val="2"/>
        <scheme val="minor"/>
      </rPr>
      <t xml:space="preserve"> GPs, and all Advanced Practitioners* are entered, in addition to the number of GP  and Advanced Practitioner clinical sessions available over the same period. The mean number of consults per session will be auto-calculated to allow comparison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</si>
</sst>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3276-3A56-4CC0-B6AB-0DDF6D846CCA}">
  <dimension ref="B1:G27"/>
  <sheetViews>
    <sheetView tabSelected="1" workbookViewId="0">
      <selection activeCell="N8" sqref="N8"/>
    </sheetView>
  </sheetViews>
  <sheetFormatPr defaultRowHeight="15" x14ac:dyDescent="0.25"/>
  <cols>
    <col min="2" max="2" width="34.42578125" customWidth="1"/>
    <col min="4" max="4" width="1.28515625" customWidth="1"/>
    <col min="5" max="5" width="15" customWidth="1"/>
    <col min="6" max="6" width="30.28515625" customWidth="1"/>
    <col min="7" max="7" width="13.42578125" customWidth="1"/>
  </cols>
  <sheetData>
    <row r="1" spans="2:7" ht="24" customHeight="1" x14ac:dyDescent="0.25"/>
    <row r="2" spans="2:7" ht="24" customHeight="1" x14ac:dyDescent="0.25">
      <c r="B2" s="34" t="s">
        <v>0</v>
      </c>
      <c r="C2" s="34"/>
      <c r="D2" s="34"/>
      <c r="E2" s="34"/>
      <c r="F2" s="34"/>
      <c r="G2" s="34"/>
    </row>
    <row r="3" spans="2:7" ht="61.5" customHeight="1" x14ac:dyDescent="0.25">
      <c r="B3" s="35" t="s">
        <v>21</v>
      </c>
      <c r="C3" s="35"/>
      <c r="D3" s="35"/>
      <c r="E3" s="35"/>
      <c r="F3" s="35"/>
      <c r="G3" s="35"/>
    </row>
    <row r="4" spans="2:7" ht="32.25" customHeight="1" x14ac:dyDescent="0.25">
      <c r="B4" s="36" t="s">
        <v>1</v>
      </c>
      <c r="C4" s="36"/>
      <c r="D4" s="36"/>
      <c r="E4" s="36"/>
      <c r="F4" s="36"/>
      <c r="G4" s="36"/>
    </row>
    <row r="5" spans="2:7" ht="20.100000000000001" customHeight="1" x14ac:dyDescent="0.25">
      <c r="B5" s="37" t="s">
        <v>2</v>
      </c>
      <c r="C5" s="37"/>
      <c r="D5" s="37"/>
      <c r="E5" s="37"/>
      <c r="F5" s="37"/>
      <c r="G5" s="37"/>
    </row>
    <row r="6" spans="2:7" ht="20.100000000000001" customHeight="1" x14ac:dyDescent="0.25">
      <c r="B6" s="1"/>
      <c r="C6" s="1"/>
      <c r="D6" s="1"/>
      <c r="E6" s="1"/>
      <c r="F6" s="1"/>
      <c r="G6" s="1"/>
    </row>
    <row r="7" spans="2:7" ht="20.100000000000001" customHeight="1" x14ac:dyDescent="0.25">
      <c r="B7" s="26" t="s">
        <v>3</v>
      </c>
      <c r="C7" s="25"/>
      <c r="D7" s="1"/>
      <c r="E7" s="1"/>
      <c r="F7" s="1"/>
      <c r="G7" s="1"/>
    </row>
    <row r="8" spans="2:7" ht="20.100000000000001" customHeight="1" x14ac:dyDescent="0.25">
      <c r="B8" s="27" t="s">
        <v>4</v>
      </c>
      <c r="C8" s="13"/>
    </row>
    <row r="9" spans="2:7" ht="20.100000000000001" customHeight="1" x14ac:dyDescent="0.25">
      <c r="B9" s="27" t="s">
        <v>5</v>
      </c>
      <c r="C9" s="13"/>
    </row>
    <row r="10" spans="2:7" ht="20.100000000000001" customHeight="1" x14ac:dyDescent="0.25"/>
    <row r="11" spans="2:7" ht="27" customHeight="1" x14ac:dyDescent="0.25">
      <c r="B11" s="28" t="s">
        <v>6</v>
      </c>
      <c r="C11" s="28"/>
      <c r="D11" s="28"/>
      <c r="E11" s="28"/>
      <c r="F11" s="28"/>
      <c r="G11" s="28"/>
    </row>
    <row r="12" spans="2:7" ht="20.100000000000001" customHeight="1" x14ac:dyDescent="0.25">
      <c r="B12" s="9" t="s">
        <v>7</v>
      </c>
      <c r="C12" s="8"/>
      <c r="D12" s="29"/>
      <c r="E12" s="4" t="s">
        <v>16</v>
      </c>
      <c r="F12" s="4" t="s">
        <v>17</v>
      </c>
      <c r="G12" s="4" t="s">
        <v>18</v>
      </c>
    </row>
    <row r="13" spans="2:7" ht="20.100000000000001" customHeight="1" x14ac:dyDescent="0.25">
      <c r="B13" s="3"/>
      <c r="C13" s="3" t="s">
        <v>8</v>
      </c>
      <c r="D13" s="30"/>
      <c r="E13" s="15"/>
      <c r="F13" s="15"/>
      <c r="G13" s="16"/>
    </row>
    <row r="14" spans="2:7" ht="20.100000000000001" customHeight="1" x14ac:dyDescent="0.25">
      <c r="B14" s="3"/>
      <c r="C14" s="3" t="s">
        <v>9</v>
      </c>
      <c r="D14" s="30"/>
      <c r="E14" s="15"/>
      <c r="F14" s="15"/>
      <c r="G14" s="16"/>
    </row>
    <row r="15" spans="2:7" ht="20.100000000000001" customHeight="1" x14ac:dyDescent="0.25">
      <c r="B15" s="3"/>
      <c r="C15" s="3" t="s">
        <v>10</v>
      </c>
      <c r="D15" s="30"/>
      <c r="E15" s="15"/>
      <c r="F15" s="15"/>
      <c r="G15" s="16"/>
    </row>
    <row r="16" spans="2:7" ht="20.100000000000001" customHeight="1" x14ac:dyDescent="0.25">
      <c r="B16" s="3"/>
      <c r="C16" s="3" t="s">
        <v>11</v>
      </c>
      <c r="D16" s="30"/>
      <c r="E16" s="15"/>
      <c r="F16" s="15"/>
      <c r="G16" s="16"/>
    </row>
    <row r="17" spans="2:7" ht="20.100000000000001" customHeight="1" x14ac:dyDescent="0.25">
      <c r="B17" s="3" t="s">
        <v>12</v>
      </c>
      <c r="C17" s="4" t="s">
        <v>13</v>
      </c>
      <c r="D17" s="30"/>
      <c r="E17" s="19">
        <f>SUM(E13, E14, E15,E16)</f>
        <v>0</v>
      </c>
      <c r="F17" s="19">
        <f>SUM(F13, F14, F15,F16)</f>
        <v>0</v>
      </c>
      <c r="G17" s="20">
        <f>SUM(G13,G14,G15,G16)</f>
        <v>0</v>
      </c>
    </row>
    <row r="18" spans="2:7" ht="20.100000000000001" customHeight="1" x14ac:dyDescent="0.25">
      <c r="B18" s="2"/>
      <c r="C18" s="2"/>
      <c r="D18" s="30"/>
      <c r="E18" s="11"/>
      <c r="F18" s="11"/>
      <c r="G18" s="12"/>
    </row>
    <row r="19" spans="2:7" ht="20.100000000000001" customHeight="1" x14ac:dyDescent="0.25">
      <c r="B19" s="32" t="s">
        <v>19</v>
      </c>
      <c r="C19" s="33"/>
      <c r="D19" s="30"/>
      <c r="E19" s="17"/>
      <c r="F19" s="17"/>
      <c r="G19" s="18"/>
    </row>
    <row r="20" spans="2:7" ht="20.100000000000001" customHeight="1" x14ac:dyDescent="0.25">
      <c r="B20" s="8"/>
      <c r="C20" s="8"/>
      <c r="D20" s="30"/>
      <c r="E20" s="38" t="s">
        <v>20</v>
      </c>
      <c r="F20" s="39"/>
      <c r="G20" s="40"/>
    </row>
    <row r="21" spans="2:7" ht="20.100000000000001" customHeight="1" x14ac:dyDescent="0.25">
      <c r="B21" s="7" t="s">
        <v>14</v>
      </c>
      <c r="C21" s="5" t="s">
        <v>8</v>
      </c>
      <c r="D21" s="30"/>
      <c r="E21" s="21" t="e">
        <f>(E13/E19)</f>
        <v>#DIV/0!</v>
      </c>
      <c r="F21" s="21" t="e">
        <f>ROUNDUP((F13/F19),2)</f>
        <v>#DIV/0!</v>
      </c>
      <c r="G21" s="22" t="e">
        <f>ROUNDUP((G13/G19),2)</f>
        <v>#DIV/0!</v>
      </c>
    </row>
    <row r="22" spans="2:7" ht="20.100000000000001" customHeight="1" x14ac:dyDescent="0.25">
      <c r="B22" s="5"/>
      <c r="C22" s="5" t="s">
        <v>9</v>
      </c>
      <c r="D22" s="30"/>
      <c r="E22" s="21" t="e">
        <f>ROUNDUP((E14/E19),2)</f>
        <v>#DIV/0!</v>
      </c>
      <c r="F22" s="21" t="e">
        <f>ROUNDUP((F14/F19),2)</f>
        <v>#DIV/0!</v>
      </c>
      <c r="G22" s="22" t="e">
        <f>ROUNDUP((G14/G19),2)</f>
        <v>#DIV/0!</v>
      </c>
    </row>
    <row r="23" spans="2:7" ht="20.100000000000001" customHeight="1" x14ac:dyDescent="0.25">
      <c r="B23" s="5"/>
      <c r="C23" s="5" t="s">
        <v>10</v>
      </c>
      <c r="D23" s="30"/>
      <c r="E23" s="21" t="e">
        <f>ROUNDUP((E15/E19),2)</f>
        <v>#DIV/0!</v>
      </c>
      <c r="F23" s="21" t="e">
        <f>ROUNDUP((F15/F19),2)</f>
        <v>#DIV/0!</v>
      </c>
      <c r="G23" s="22" t="e">
        <f>ROUNDUP((G15/G19),2)</f>
        <v>#DIV/0!</v>
      </c>
    </row>
    <row r="24" spans="2:7" ht="20.100000000000001" customHeight="1" x14ac:dyDescent="0.25">
      <c r="B24" s="5"/>
      <c r="C24" s="5" t="s">
        <v>11</v>
      </c>
      <c r="D24" s="30"/>
      <c r="E24" s="21" t="e">
        <f>ROUNDUP((E16/E19),2)</f>
        <v>#DIV/0!</v>
      </c>
      <c r="F24" s="21" t="e">
        <f>ROUNDUP((F16/F19),2)</f>
        <v>#DIV/0!</v>
      </c>
      <c r="G24" s="22" t="e">
        <f>ROUNDUP((G16/G19),2)</f>
        <v>#DIV/0!</v>
      </c>
    </row>
    <row r="25" spans="2:7" ht="20.100000000000001" customHeight="1" x14ac:dyDescent="0.25">
      <c r="B25" s="5" t="s">
        <v>12</v>
      </c>
      <c r="C25" s="6" t="s">
        <v>13</v>
      </c>
      <c r="D25" s="31"/>
      <c r="E25" s="23" t="e">
        <f>SUM(E21,E22,E23,E24)</f>
        <v>#DIV/0!</v>
      </c>
      <c r="F25" s="23" t="e">
        <f>SUM(F21,F22,F23,F24)</f>
        <v>#DIV/0!</v>
      </c>
      <c r="G25" s="24" t="e">
        <f>SUM(G21,G22,G23,G24)</f>
        <v>#DIV/0!</v>
      </c>
    </row>
    <row r="26" spans="2:7" ht="19.5" customHeight="1" x14ac:dyDescent="0.25">
      <c r="B26" s="10"/>
      <c r="E26" s="1"/>
      <c r="F26" s="1"/>
      <c r="G26" s="1"/>
    </row>
    <row r="27" spans="2:7" ht="46.5" customHeight="1" x14ac:dyDescent="0.25">
      <c r="F27" s="14" t="s">
        <v>15</v>
      </c>
    </row>
  </sheetData>
  <mergeCells count="8">
    <mergeCell ref="B11:G11"/>
    <mergeCell ref="D12:D25"/>
    <mergeCell ref="B19:C19"/>
    <mergeCell ref="B2:G2"/>
    <mergeCell ref="B3:G3"/>
    <mergeCell ref="B4:G4"/>
    <mergeCell ref="B5:G5"/>
    <mergeCell ref="E20:G20"/>
  </mergeCells>
  <pageMargins left="0.7" right="0.7" top="0.75" bottom="0.75" header="0.3" footer="0.3"/>
  <pageSetup paperSize="9" orientation="portrait" horizontalDpi="4294967293" r:id="rId1"/>
  <ignoredErrors>
    <ignoredError sqref="G21:G2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C2D2E001A424EAB78B28EB00C06AF" ma:contentTypeVersion="13" ma:contentTypeDescription="Create a new document." ma:contentTypeScope="" ma:versionID="b60153b4345718a820d292db902c950a">
  <xsd:schema xmlns:xsd="http://www.w3.org/2001/XMLSchema" xmlns:xs="http://www.w3.org/2001/XMLSchema" xmlns:p="http://schemas.microsoft.com/office/2006/metadata/properties" xmlns:ns3="5cfc5423-f5ea-4cc2-a6e2-e841873ece45" xmlns:ns4="f020ac4b-cc1f-417f-9969-f97fb4f92f5a" targetNamespace="http://schemas.microsoft.com/office/2006/metadata/properties" ma:root="true" ma:fieldsID="9874e3fbae67210f6ab3e35625e53c96" ns3:_="" ns4:_="">
    <xsd:import namespace="5cfc5423-f5ea-4cc2-a6e2-e841873ece45"/>
    <xsd:import namespace="f020ac4b-cc1f-417f-9969-f97fb4f92f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c5423-f5ea-4cc2-a6e2-e841873ec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0ac4b-cc1f-417f-9969-f97fb4f92f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985C11-A16C-418D-80A9-88A340DFD348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020ac4b-cc1f-417f-9969-f97fb4f92f5a"/>
    <ds:schemaRef ds:uri="5cfc5423-f5ea-4cc2-a6e2-e841873ece45"/>
  </ds:schemaRefs>
</ds:datastoreItem>
</file>

<file path=customXml/itemProps2.xml><?xml version="1.0" encoding="utf-8"?>
<ds:datastoreItem xmlns:ds="http://schemas.openxmlformats.org/officeDocument/2006/customXml" ds:itemID="{72EEA122-D5B4-4095-A43F-9CFE0467C2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798DA5-6ED4-43E6-8896-96977193F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c5423-f5ea-4cc2-a6e2-e841873ece45"/>
    <ds:schemaRef ds:uri="f020ac4b-cc1f-417f-9969-f97fb4f92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Dunn</dc:creator>
  <cp:keywords/>
  <dc:description/>
  <cp:lastModifiedBy>Kenneth Lee</cp:lastModifiedBy>
  <cp:revision/>
  <dcterms:created xsi:type="dcterms:W3CDTF">2021-01-20T20:15:10Z</dcterms:created>
  <dcterms:modified xsi:type="dcterms:W3CDTF">2021-03-22T10:45:39Z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0x0101009E4C2D2E001A424EAB78B28EB00C06AF</vt:lpwstr>
  </property>
</Properties>
</file>